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ИТОГИ 3 кв. 2011 г." sheetId="1" r:id="rId1"/>
    <sheet name="Лист1" sheetId="2" r:id="rId2"/>
    <sheet name="Лист2" sheetId="3" r:id="rId3"/>
    <sheet name="Лист3" sheetId="4" r:id="rId4"/>
  </sheets>
  <definedNames>
    <definedName name="_GoBack" localSheetId="0">'ИТОГИ 3 кв. 2011 г.'!#REF!</definedName>
    <definedName name="_xlnm.Print_Area" localSheetId="0">'ИТОГИ 3 кв. 2011 г.'!$A$1:$F$55</definedName>
  </definedNames>
  <calcPr fullCalcOnLoad="1"/>
</workbook>
</file>

<file path=xl/sharedStrings.xml><?xml version="1.0" encoding="utf-8"?>
<sst xmlns="http://schemas.openxmlformats.org/spreadsheetml/2006/main" count="176" uniqueCount="151">
  <si>
    <t>№, п/п</t>
  </si>
  <si>
    <t>Дата проверки</t>
  </si>
  <si>
    <t>ИНН</t>
  </si>
  <si>
    <t>Результат проверки</t>
  </si>
  <si>
    <t>01.07.2011г.</t>
  </si>
  <si>
    <t>04.07.2011г.</t>
  </si>
  <si>
    <t>14.07.2011г.</t>
  </si>
  <si>
    <t>20.07.2011г.</t>
  </si>
  <si>
    <t>25.07.2011г.</t>
  </si>
  <si>
    <t>06.07.2011г.</t>
  </si>
  <si>
    <t>15.07.2011г.</t>
  </si>
  <si>
    <t>07.07.2011г.</t>
  </si>
  <si>
    <t>21.07.2011г.</t>
  </si>
  <si>
    <t>Отчет</t>
  </si>
  <si>
    <t>Генеральный директор СРО НП "ГЛАВКУЗБАССТРОЙ"                                                                И.А. Кузеванова</t>
  </si>
  <si>
    <t xml:space="preserve">о контрольной деятельности СРО НП "ГЛАВКУЗБАССТРОЙ" за 3 квартал 2011 г.     
</t>
  </si>
  <si>
    <t>акт проверки № 201-к от 01.07.2011г.</t>
  </si>
  <si>
    <t>акт проверки № 202-к от 04.07.2011г.</t>
  </si>
  <si>
    <t>04.08.2011г.</t>
  </si>
  <si>
    <t>акт проверки № 204-к от 07.07.2011г.</t>
  </si>
  <si>
    <t>акт проверки № 205-к от 08.07.2011г.</t>
  </si>
  <si>
    <t>08.08.2011г.</t>
  </si>
  <si>
    <t>08.07.2011г.</t>
  </si>
  <si>
    <t>12.07.2011г.</t>
  </si>
  <si>
    <t>13.07.2011г.</t>
  </si>
  <si>
    <t>акт проверки № 207-к от 13.07.2011г.</t>
  </si>
  <si>
    <t>акт проверки № 208-к от 14.07.2011г.</t>
  </si>
  <si>
    <t>акт проверки № 209-к от 15.07.2011г.</t>
  </si>
  <si>
    <t>акт проверки № 210-к от 20.07.2011г.</t>
  </si>
  <si>
    <t>акт проверки № 211-к от 21.07.2011г.</t>
  </si>
  <si>
    <t>акт проверки № 206-к от 12.07.2011г.</t>
  </si>
  <si>
    <t>акт проверки № 213-к от 01.07.2011г.</t>
  </si>
  <si>
    <t>26.07.2011г.</t>
  </si>
  <si>
    <t>акт проверки № 214-к от 26.07.2011г.</t>
  </si>
  <si>
    <t>27.07.2011г.</t>
  </si>
  <si>
    <t>акт проверки № 215-к от 27.07.2011г.</t>
  </si>
  <si>
    <t>акт проверки № 216-к от 04.08.2011г.</t>
  </si>
  <si>
    <t>акт проверки № 217-к от 08.08.2011г.</t>
  </si>
  <si>
    <t>08.09.2011г.</t>
  </si>
  <si>
    <t>09.08.2011г.</t>
  </si>
  <si>
    <t>акт проверки № 218-к от 09.08.2011г.</t>
  </si>
  <si>
    <t>10.08.2011г.</t>
  </si>
  <si>
    <t>акт проверки № 219-к от 10.08.2011г.</t>
  </si>
  <si>
    <t>11.08.2011г.</t>
  </si>
  <si>
    <t>акт проверки № 220-к от 11.08.2011г.</t>
  </si>
  <si>
    <t>15.08.2011г.</t>
  </si>
  <si>
    <t>акт проверки № 221-к от 11.08.2011г.</t>
  </si>
  <si>
    <t>15.09.2011г.</t>
  </si>
  <si>
    <t>16.08.2011г.</t>
  </si>
  <si>
    <t>акт проверки № 222-к от 16.08.2011г.</t>
  </si>
  <si>
    <t>17.08.2011г.</t>
  </si>
  <si>
    <t>18.08.2011г.</t>
  </si>
  <si>
    <t>акт проверки № 223-к от 18.08.2011г.</t>
  </si>
  <si>
    <t>акт проверки № 223-к от 1.08.2011г.</t>
  </si>
  <si>
    <t>23.08.2011г.</t>
  </si>
  <si>
    <t>акт проверки № 225-к от 23.08.2011г.</t>
  </si>
  <si>
    <t>24.08.2011г.</t>
  </si>
  <si>
    <t>акт проверки № 226-к от 23.08.2011г.</t>
  </si>
  <si>
    <t>22.09.2011г.</t>
  </si>
  <si>
    <t>22.07.2011г.</t>
  </si>
  <si>
    <t>акт проверки № 212-к от 22.07.2011г.</t>
  </si>
  <si>
    <t>29.08.2011г.</t>
  </si>
  <si>
    <t>акт проверки № 227-к от 24.08.2011г.</t>
  </si>
  <si>
    <t>01.09.2011г.</t>
  </si>
  <si>
    <t>акт проверки № 228-к от 01.09.2011г.</t>
  </si>
  <si>
    <t>05.09.2011г.</t>
  </si>
  <si>
    <t>06.09.2011г.</t>
  </si>
  <si>
    <t>акт проверки № 229-к от 05.09.2011г.</t>
  </si>
  <si>
    <t>акт проверки № 230-к от 06.09.2011г.</t>
  </si>
  <si>
    <t>акт проверки № 231-к от 08.09.2011г.</t>
  </si>
  <si>
    <t>12.09.2011г.</t>
  </si>
  <si>
    <t>акт проверки № 232-к от 12.09.2011г.</t>
  </si>
  <si>
    <t>14.09.2011г.</t>
  </si>
  <si>
    <t>акт проверки № 233-к от 14.09.2011г.</t>
  </si>
  <si>
    <t>акт проверки № 234-к от 14.09.2011г.</t>
  </si>
  <si>
    <t>акт проверки № 235-к от 14.09.2011г.</t>
  </si>
  <si>
    <t>20.09.2011г.</t>
  </si>
  <si>
    <t>21.09.2011г.</t>
  </si>
  <si>
    <t>акт проверки № 236-к от 20.09.2011г.</t>
  </si>
  <si>
    <t>акт проверки № 238-к от 22.09.2011г.</t>
  </si>
  <si>
    <t>акт проверки № 237-к от 21.09.2011г.</t>
  </si>
  <si>
    <t>26.09.2011г.</t>
  </si>
  <si>
    <t>акт проверки № 239-к от 26.09.2011г.</t>
  </si>
  <si>
    <t>27.09.2011г.</t>
  </si>
  <si>
    <t>акт проверки № 240-к от 27.09.2011г.</t>
  </si>
  <si>
    <t>28.09.2011г.</t>
  </si>
  <si>
    <t>акт проверки № 241-к от 28.09.2011г.</t>
  </si>
  <si>
    <t>акт проверки № 203-к от 06.07.2011г.</t>
  </si>
  <si>
    <t>Сведения об устранении замечаний, выявленных в результате проверки, внесены на основании информации предоставленной сотрудниками отдела Контроля, согласно списка распределения ответственных лиц.</t>
  </si>
  <si>
    <t xml:space="preserve">Составил: Ведущий специалист Отдела Контроля                                                       Н.О.  Лобастова </t>
  </si>
  <si>
    <t xml:space="preserve">Проверил: Начальник Отдела Контроля                                                                            Е.П. Голикова </t>
  </si>
  <si>
    <t>Наименование организации</t>
  </si>
  <si>
    <t>Вид проверки</t>
  </si>
  <si>
    <t xml:space="preserve">Плановая                          </t>
  </si>
  <si>
    <t xml:space="preserve">Плановая                                 </t>
  </si>
  <si>
    <t xml:space="preserve">Плановая                        </t>
  </si>
  <si>
    <t xml:space="preserve">Плановая                         
</t>
  </si>
  <si>
    <t xml:space="preserve">Плановая                </t>
  </si>
  <si>
    <t xml:space="preserve">Плановая                 </t>
  </si>
  <si>
    <t xml:space="preserve">Плановая                              </t>
  </si>
  <si>
    <t xml:space="preserve">Плановая            </t>
  </si>
  <si>
    <t xml:space="preserve">Плановая                    </t>
  </si>
  <si>
    <t xml:space="preserve">Плановая  </t>
  </si>
  <si>
    <t xml:space="preserve">Плановая             </t>
  </si>
  <si>
    <t xml:space="preserve">Плановая                            </t>
  </si>
  <si>
    <t xml:space="preserve">Плановая                           </t>
  </si>
  <si>
    <t xml:space="preserve">Плановая                                       </t>
  </si>
  <si>
    <t xml:space="preserve">Плановая          </t>
  </si>
  <si>
    <t xml:space="preserve">Плановая        </t>
  </si>
  <si>
    <t xml:space="preserve">Плановая                       </t>
  </si>
  <si>
    <t xml:space="preserve">ЗАО «ГРАНУМ»                                        </t>
  </si>
  <si>
    <t xml:space="preserve">ООО «СтройЭнергоСервис»                         </t>
  </si>
  <si>
    <t xml:space="preserve">ООО "Белон-геология»                            </t>
  </si>
  <si>
    <t xml:space="preserve">ЦОФ «Беловская»                                   </t>
  </si>
  <si>
    <t xml:space="preserve">ЗАО по монтажу технологического оборудования «Сибметаллургмонтаж»                              </t>
  </si>
  <si>
    <t xml:space="preserve">ООО «Техмаркет»                                </t>
  </si>
  <si>
    <t xml:space="preserve">ЗАО «Распадская – Коксовая»                                                  </t>
  </si>
  <si>
    <t xml:space="preserve">ОАО «Распадская»                             </t>
  </si>
  <si>
    <t xml:space="preserve">ЗАО «Распадская угольная компания»                                           </t>
  </si>
  <si>
    <t xml:space="preserve">ЗАО "Шахта "КОСТРОМОВСКАЯ"                          </t>
  </si>
  <si>
    <t xml:space="preserve">ООО "СИЗИФ"                                      </t>
  </si>
  <si>
    <t xml:space="preserve">ООО «ТД «Сибирь»                            </t>
  </si>
  <si>
    <t xml:space="preserve">ООО « Берёзовский домостроительный комбинат»                                                 </t>
  </si>
  <si>
    <t xml:space="preserve">ОАО «Угольная компания «Кузбассразрезуголь»                             </t>
  </si>
  <si>
    <t xml:space="preserve">ООО « Берёзовские коммунальные системы»                                               </t>
  </si>
  <si>
    <t xml:space="preserve">ЗАО «Новокузнецкое монтажное управление «Запсибсантехмонтаж»                        </t>
  </si>
  <si>
    <t xml:space="preserve">ООО «Сибгидроэнергострой»                   </t>
  </si>
  <si>
    <t xml:space="preserve">ООО "Геотехника"                                  </t>
  </si>
  <si>
    <t xml:space="preserve">ООО "Теплоснабжение"                              </t>
  </si>
  <si>
    <t xml:space="preserve">ООО "Инвестиционно-строительная компания "Томь-Усинский завод железобетонных конструкций"                                         </t>
  </si>
  <si>
    <t xml:space="preserve">ООО ХК СДС-ЭНЕРГО                          </t>
  </si>
  <si>
    <t xml:space="preserve">ООО "Шахта "Байкаимская"                     </t>
  </si>
  <si>
    <t xml:space="preserve">ООО «ТоргСтройГаз»                           </t>
  </si>
  <si>
    <t xml:space="preserve">ЗАО «Газпромнефть-Кузбасс»                                 </t>
  </si>
  <si>
    <t xml:space="preserve">ООО "Центр реализации инвестиционных проектов" консорциума "СибУглеЭнергоСтрой"                                </t>
  </si>
  <si>
    <t xml:space="preserve">ООО «Альта»                                        </t>
  </si>
  <si>
    <t xml:space="preserve">ООО "Югпроммонтаж"                          </t>
  </si>
  <si>
    <t xml:space="preserve">ОАО "МЕЖДУРЕЧЬЕ"                      </t>
  </si>
  <si>
    <t xml:space="preserve">Муниципальное унитарное предприятие "Теплокоммунэнерго" Тяжинского района Кемеровской области                    </t>
  </si>
  <si>
    <t xml:space="preserve">ООО "Управление котельных и тепловых сетей"                                     </t>
  </si>
  <si>
    <t xml:space="preserve">ООО "Сибран-Строй"                           </t>
  </si>
  <si>
    <t xml:space="preserve">ОАО "Шахтостроитель"                            </t>
  </si>
  <si>
    <t xml:space="preserve">МУП "Управляющая компания "Жилищно-коммунальный комплекс"                                             </t>
  </si>
  <si>
    <t xml:space="preserve">ООО "Сантехмонтаж"                      </t>
  </si>
  <si>
    <t xml:space="preserve">ОАО"Крапивиноавтодор"                    </t>
  </si>
  <si>
    <t xml:space="preserve">ООО "Управление механизации строительства"                                     </t>
  </si>
  <si>
    <t xml:space="preserve">ОАО "Северо-Кузбасская энергетическая компания"                       </t>
  </si>
  <si>
    <t xml:space="preserve">ООО "Абсолют"                                     </t>
  </si>
  <si>
    <t xml:space="preserve">ЗАО"Эльком"                                       </t>
  </si>
  <si>
    <t xml:space="preserve">ЗАО "Энергоизмерения"                      </t>
  </si>
  <si>
    <t xml:space="preserve">ООО "Полысаевская ремонтно-строительная компания"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</si>
</sst>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52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0" fillId="33" borderId="0" xfId="52" applyFill="1" applyBorder="1" applyAlignment="1">
      <alignment horizontal="center" vertical="center" wrapText="1"/>
      <protection/>
    </xf>
    <xf numFmtId="49" fontId="0" fillId="0" borderId="0" xfId="52" applyNumberFormat="1" applyBorder="1" applyAlignment="1">
      <alignment horizontal="center" vertical="center" wrapText="1"/>
      <protection/>
    </xf>
    <xf numFmtId="0" fontId="40" fillId="0" borderId="0" xfId="52" applyFont="1" applyBorder="1" applyAlignment="1">
      <alignment horizontal="center" vertical="center" wrapText="1"/>
      <protection/>
    </xf>
    <xf numFmtId="0" fontId="0" fillId="0" borderId="0" xfId="52" applyAlignment="1">
      <alignment horizontal="left" vertical="center" wrapText="1"/>
      <protection/>
    </xf>
    <xf numFmtId="49" fontId="0" fillId="33" borderId="0" xfId="52" applyNumberFormat="1" applyFill="1" applyBorder="1" applyAlignment="1">
      <alignment horizontal="left" vertical="center" wrapText="1"/>
      <protection/>
    </xf>
    <xf numFmtId="0" fontId="41" fillId="0" borderId="0" xfId="52" applyFont="1" applyBorder="1" applyAlignment="1">
      <alignment horizontal="center" vertical="center" wrapText="1"/>
      <protection/>
    </xf>
    <xf numFmtId="0" fontId="41" fillId="0" borderId="0" xfId="52" applyFont="1" applyAlignment="1">
      <alignment horizontal="center" vertical="center" wrapText="1"/>
      <protection/>
    </xf>
    <xf numFmtId="0" fontId="0" fillId="33" borderId="0" xfId="52" applyFill="1" applyBorder="1" applyAlignment="1">
      <alignment horizontal="left" vertical="center" wrapText="1"/>
      <protection/>
    </xf>
    <xf numFmtId="0" fontId="42" fillId="12" borderId="10" xfId="52" applyFont="1" applyFill="1" applyBorder="1" applyAlignment="1">
      <alignment horizontal="center" vertical="center" wrapText="1"/>
      <protection/>
    </xf>
    <xf numFmtId="0" fontId="42" fillId="12" borderId="11" xfId="52" applyFont="1" applyFill="1" applyBorder="1" applyAlignment="1">
      <alignment horizontal="center" vertical="center" wrapText="1"/>
      <protection/>
    </xf>
    <xf numFmtId="0" fontId="42" fillId="12" borderId="12" xfId="52" applyFont="1" applyFill="1" applyBorder="1" applyAlignment="1">
      <alignment horizontal="center" vertical="center" wrapText="1"/>
      <protection/>
    </xf>
    <xf numFmtId="0" fontId="42" fillId="12" borderId="13" xfId="52" applyFont="1" applyFill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43" fillId="33" borderId="14" xfId="52" applyFont="1" applyFill="1" applyBorder="1" applyAlignment="1">
      <alignment horizontal="center" vertical="center" wrapText="1"/>
      <protection/>
    </xf>
    <xf numFmtId="14" fontId="43" fillId="33" borderId="15" xfId="52" applyNumberFormat="1" applyFont="1" applyFill="1" applyBorder="1" applyAlignment="1">
      <alignment horizontal="left" vertical="center" wrapText="1"/>
      <protection/>
    </xf>
    <xf numFmtId="0" fontId="43" fillId="0" borderId="15" xfId="0" applyFont="1" applyBorder="1" applyAlignment="1">
      <alignment horizontal="left" vertical="center" wrapText="1"/>
    </xf>
    <xf numFmtId="0" fontId="43" fillId="33" borderId="15" xfId="52" applyFont="1" applyFill="1" applyBorder="1" applyAlignment="1">
      <alignment horizontal="center" vertical="center" wrapText="1"/>
      <protection/>
    </xf>
    <xf numFmtId="0" fontId="44" fillId="34" borderId="15" xfId="0" applyFont="1" applyFill="1" applyBorder="1" applyAlignment="1">
      <alignment horizontal="center" vertical="center" wrapText="1"/>
    </xf>
    <xf numFmtId="0" fontId="43" fillId="33" borderId="16" xfId="52" applyFont="1" applyFill="1" applyBorder="1" applyAlignment="1">
      <alignment horizontal="center" vertical="center" wrapText="1"/>
      <protection/>
    </xf>
    <xf numFmtId="14" fontId="43" fillId="33" borderId="16" xfId="52" applyNumberFormat="1" applyFont="1" applyFill="1" applyBorder="1" applyAlignment="1">
      <alignment horizontal="left" vertical="center" wrapText="1"/>
      <protection/>
    </xf>
    <xf numFmtId="0" fontId="43" fillId="0" borderId="16" xfId="0" applyFont="1" applyBorder="1" applyAlignment="1">
      <alignment horizontal="left" vertical="center" wrapText="1"/>
    </xf>
    <xf numFmtId="0" fontId="43" fillId="33" borderId="16" xfId="52" applyFont="1" applyFill="1" applyBorder="1" applyAlignment="1">
      <alignment horizontal="left" vertical="center" wrapText="1"/>
      <protection/>
    </xf>
    <xf numFmtId="0" fontId="44" fillId="34" borderId="16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3" fillId="33" borderId="17" xfId="52" applyFont="1" applyFill="1" applyBorder="1" applyAlignment="1">
      <alignment horizontal="center" vertical="center" wrapText="1"/>
      <protection/>
    </xf>
    <xf numFmtId="0" fontId="43" fillId="0" borderId="16" xfId="0" applyFont="1" applyBorder="1" applyAlignment="1">
      <alignment vertical="center" wrapText="1"/>
    </xf>
    <xf numFmtId="14" fontId="44" fillId="34" borderId="16" xfId="0" applyNumberFormat="1" applyFont="1" applyFill="1" applyBorder="1" applyAlignment="1">
      <alignment horizontal="left" vertical="center" wrapText="1"/>
    </xf>
    <xf numFmtId="0" fontId="44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14" fontId="43" fillId="33" borderId="17" xfId="52" applyNumberFormat="1" applyFont="1" applyFill="1" applyBorder="1" applyAlignment="1">
      <alignment horizontal="left" vertical="center" wrapText="1"/>
      <protection/>
    </xf>
    <xf numFmtId="0" fontId="43" fillId="0" borderId="17" xfId="0" applyFont="1" applyBorder="1" applyAlignment="1">
      <alignment vertical="center" wrapText="1"/>
    </xf>
    <xf numFmtId="14" fontId="43" fillId="33" borderId="16" xfId="52" applyNumberFormat="1" applyFont="1" applyFill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/>
    </xf>
    <xf numFmtId="14" fontId="43" fillId="33" borderId="17" xfId="52" applyNumberFormat="1" applyFont="1" applyFill="1" applyBorder="1" applyAlignment="1">
      <alignment horizontal="center" vertical="center" wrapText="1"/>
      <protection/>
    </xf>
    <xf numFmtId="14" fontId="43" fillId="33" borderId="14" xfId="52" applyNumberFormat="1" applyFont="1" applyFill="1" applyBorder="1" applyAlignment="1">
      <alignment horizontal="center" vertical="center" wrapText="1"/>
      <protection/>
    </xf>
    <xf numFmtId="0" fontId="45" fillId="0" borderId="0" xfId="52" applyFont="1" applyAlignment="1">
      <alignment horizontal="center" vertical="center" wrapText="1"/>
      <protection/>
    </xf>
    <xf numFmtId="0" fontId="43" fillId="33" borderId="0" xfId="52" applyFont="1" applyFill="1" applyBorder="1" applyAlignment="1">
      <alignment horizontal="center" vertical="center" wrapText="1"/>
      <protection/>
    </xf>
    <xf numFmtId="14" fontId="43" fillId="33" borderId="0" xfId="52" applyNumberFormat="1" applyFont="1" applyFill="1" applyBorder="1" applyAlignment="1">
      <alignment horizontal="center" vertical="center" wrapText="1"/>
      <protection/>
    </xf>
    <xf numFmtId="0" fontId="44" fillId="0" borderId="0" xfId="52" applyFont="1" applyFill="1" applyBorder="1" applyAlignment="1">
      <alignment horizontal="center" vertical="center" wrapText="1"/>
      <protection/>
    </xf>
    <xf numFmtId="0" fontId="43" fillId="0" borderId="0" xfId="52" applyFont="1" applyFill="1" applyBorder="1" applyAlignment="1">
      <alignment horizontal="left" vertical="center" wrapText="1"/>
      <protection/>
    </xf>
    <xf numFmtId="0" fontId="44" fillId="34" borderId="0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52" applyFont="1" applyAlignment="1">
      <alignment horizontal="left" vertical="center" wrapText="1"/>
      <protection/>
    </xf>
    <xf numFmtId="0" fontId="44" fillId="34" borderId="15" xfId="52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3" fillId="33" borderId="19" xfId="52" applyFont="1" applyFill="1" applyBorder="1" applyAlignment="1">
      <alignment horizontal="left" vertical="top" wrapText="1"/>
      <protection/>
    </xf>
    <xf numFmtId="0" fontId="47" fillId="0" borderId="0" xfId="52" applyFont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T55"/>
  <sheetViews>
    <sheetView tabSelected="1" zoomScale="120" zoomScaleNormal="120" zoomScaleSheetLayoutView="90" zoomScalePageLayoutView="0" workbookViewId="0" topLeftCell="A43">
      <selection activeCell="D6" sqref="D6"/>
    </sheetView>
  </sheetViews>
  <sheetFormatPr defaultColWidth="9.140625" defaultRowHeight="15"/>
  <cols>
    <col min="1" max="1" width="3.421875" style="2" customWidth="1"/>
    <col min="2" max="2" width="11.421875" style="7" customWidth="1"/>
    <col min="3" max="3" width="23.8515625" style="2" customWidth="1"/>
    <col min="4" max="4" width="19.421875" style="7" customWidth="1"/>
    <col min="5" max="5" width="20.8515625" style="7" customWidth="1"/>
    <col min="6" max="6" width="11.57421875" style="2" customWidth="1"/>
    <col min="7" max="124" width="9.140625" style="3" customWidth="1"/>
    <col min="125" max="16384" width="9.140625" style="2" customWidth="1"/>
  </cols>
  <sheetData>
    <row r="1" spans="3:5" ht="15">
      <c r="C1" s="60" t="s">
        <v>13</v>
      </c>
      <c r="D1" s="60"/>
      <c r="E1" s="60"/>
    </row>
    <row r="2" spans="2:6" ht="15" customHeight="1">
      <c r="B2" s="59" t="s">
        <v>15</v>
      </c>
      <c r="C2" s="59"/>
      <c r="D2" s="59"/>
      <c r="E2" s="59"/>
      <c r="F2" s="59"/>
    </row>
    <row r="3" spans="2:6" s="3" customFormat="1" ht="12.75" customHeight="1" thickBot="1">
      <c r="B3" s="17"/>
      <c r="C3" s="4"/>
      <c r="D3" s="11"/>
      <c r="E3" s="8"/>
      <c r="F3" s="5"/>
    </row>
    <row r="4" spans="1:6" s="16" customFormat="1" ht="52.5" customHeight="1" thickBot="1">
      <c r="A4" s="12" t="s">
        <v>0</v>
      </c>
      <c r="B4" s="13" t="s">
        <v>1</v>
      </c>
      <c r="C4" s="14" t="s">
        <v>91</v>
      </c>
      <c r="D4" s="14" t="s">
        <v>2</v>
      </c>
      <c r="E4" s="14" t="s">
        <v>92</v>
      </c>
      <c r="F4" s="15" t="s">
        <v>3</v>
      </c>
    </row>
    <row r="5" spans="1:6" s="6" customFormat="1" ht="64.5" customHeight="1">
      <c r="A5" s="19">
        <v>1</v>
      </c>
      <c r="B5" s="20" t="s">
        <v>4</v>
      </c>
      <c r="C5" s="21" t="s">
        <v>150</v>
      </c>
      <c r="D5" s="53">
        <v>4212021240</v>
      </c>
      <c r="E5" s="22" t="s">
        <v>96</v>
      </c>
      <c r="F5" s="23" t="s">
        <v>16</v>
      </c>
    </row>
    <row r="6" spans="1:6" s="6" customFormat="1" ht="64.5" customHeight="1">
      <c r="A6" s="24">
        <f>A5+1</f>
        <v>2</v>
      </c>
      <c r="B6" s="25" t="s">
        <v>5</v>
      </c>
      <c r="C6" s="26" t="s">
        <v>149</v>
      </c>
      <c r="D6" s="29">
        <v>4205096830</v>
      </c>
      <c r="E6" s="24" t="s">
        <v>93</v>
      </c>
      <c r="F6" s="28" t="s">
        <v>17</v>
      </c>
    </row>
    <row r="7" spans="1:6" s="6" customFormat="1" ht="64.5" customHeight="1">
      <c r="A7" s="24">
        <f aca="true" t="shared" si="0" ref="A7:A45">A6+1</f>
        <v>3</v>
      </c>
      <c r="B7" s="25" t="s">
        <v>9</v>
      </c>
      <c r="C7" s="27" t="s">
        <v>148</v>
      </c>
      <c r="D7" s="29">
        <v>4239005781</v>
      </c>
      <c r="E7" s="28" t="s">
        <v>93</v>
      </c>
      <c r="F7" s="28" t="s">
        <v>87</v>
      </c>
    </row>
    <row r="8" spans="1:6" s="3" customFormat="1" ht="64.5" customHeight="1">
      <c r="A8" s="24">
        <f t="shared" si="0"/>
        <v>4</v>
      </c>
      <c r="B8" s="25" t="s">
        <v>11</v>
      </c>
      <c r="C8" s="27" t="s">
        <v>147</v>
      </c>
      <c r="D8" s="29">
        <v>4212013312</v>
      </c>
      <c r="E8" s="28" t="s">
        <v>93</v>
      </c>
      <c r="F8" s="28" t="s">
        <v>19</v>
      </c>
    </row>
    <row r="9" spans="1:6" s="9" customFormat="1" ht="64.5" customHeight="1">
      <c r="A9" s="24">
        <f t="shared" si="0"/>
        <v>5</v>
      </c>
      <c r="B9" s="25" t="s">
        <v>22</v>
      </c>
      <c r="C9" s="26" t="s">
        <v>146</v>
      </c>
      <c r="D9" s="29">
        <v>4205153492</v>
      </c>
      <c r="E9" s="28" t="s">
        <v>93</v>
      </c>
      <c r="F9" s="28" t="s">
        <v>20</v>
      </c>
    </row>
    <row r="10" spans="1:6" s="9" customFormat="1" ht="64.5" customHeight="1">
      <c r="A10" s="24">
        <f t="shared" si="0"/>
        <v>6</v>
      </c>
      <c r="B10" s="25" t="s">
        <v>23</v>
      </c>
      <c r="C10" s="30" t="s">
        <v>145</v>
      </c>
      <c r="D10" s="29">
        <v>4202031746</v>
      </c>
      <c r="E10" s="28" t="s">
        <v>97</v>
      </c>
      <c r="F10" s="31" t="s">
        <v>30</v>
      </c>
    </row>
    <row r="11" spans="1:6" s="6" customFormat="1" ht="64.5" customHeight="1">
      <c r="A11" s="24">
        <f t="shared" si="0"/>
        <v>7</v>
      </c>
      <c r="B11" s="25" t="s">
        <v>24</v>
      </c>
      <c r="C11" s="24" t="s">
        <v>144</v>
      </c>
      <c r="D11" s="29">
        <v>4212427095</v>
      </c>
      <c r="E11" s="28" t="s">
        <v>98</v>
      </c>
      <c r="F11" s="31" t="s">
        <v>25</v>
      </c>
    </row>
    <row r="12" spans="1:6" s="9" customFormat="1" ht="64.5" customHeight="1">
      <c r="A12" s="24">
        <f t="shared" si="0"/>
        <v>8</v>
      </c>
      <c r="B12" s="25" t="s">
        <v>6</v>
      </c>
      <c r="C12" s="32" t="s">
        <v>143</v>
      </c>
      <c r="D12" s="54">
        <v>4217112557</v>
      </c>
      <c r="E12" s="28" t="s">
        <v>99</v>
      </c>
      <c r="F12" s="31" t="s">
        <v>26</v>
      </c>
    </row>
    <row r="13" spans="1:6" s="6" customFormat="1" ht="64.5" customHeight="1">
      <c r="A13" s="24">
        <f t="shared" si="0"/>
        <v>9</v>
      </c>
      <c r="B13" s="25" t="s">
        <v>10</v>
      </c>
      <c r="C13" s="33" t="s">
        <v>142</v>
      </c>
      <c r="D13" s="29">
        <v>4223710996</v>
      </c>
      <c r="E13" s="28" t="s">
        <v>93</v>
      </c>
      <c r="F13" s="31" t="s">
        <v>27</v>
      </c>
    </row>
    <row r="14" spans="1:6" s="9" customFormat="1" ht="64.5" customHeight="1">
      <c r="A14" s="24">
        <f t="shared" si="0"/>
        <v>10</v>
      </c>
      <c r="B14" s="25" t="s">
        <v>7</v>
      </c>
      <c r="C14" s="33" t="s">
        <v>141</v>
      </c>
      <c r="D14" s="29">
        <v>4228001129</v>
      </c>
      <c r="E14" s="28" t="s">
        <v>93</v>
      </c>
      <c r="F14" s="31" t="s">
        <v>28</v>
      </c>
    </row>
    <row r="15" spans="1:6" s="9" customFormat="1" ht="64.5" customHeight="1">
      <c r="A15" s="24">
        <f t="shared" si="0"/>
        <v>11</v>
      </c>
      <c r="B15" s="25" t="s">
        <v>12</v>
      </c>
      <c r="C15" s="33" t="s">
        <v>140</v>
      </c>
      <c r="D15" s="29">
        <v>4217122001</v>
      </c>
      <c r="E15" s="28" t="s">
        <v>93</v>
      </c>
      <c r="F15" s="31" t="s">
        <v>29</v>
      </c>
    </row>
    <row r="16" spans="1:6" ht="64.5" customHeight="1">
      <c r="A16" s="24">
        <f t="shared" si="0"/>
        <v>12</v>
      </c>
      <c r="B16" s="34" t="s">
        <v>59</v>
      </c>
      <c r="C16" s="35" t="s">
        <v>139</v>
      </c>
      <c r="D16" s="36">
        <v>4204007393</v>
      </c>
      <c r="E16" s="28" t="s">
        <v>100</v>
      </c>
      <c r="F16" s="31" t="s">
        <v>60</v>
      </c>
    </row>
    <row r="17" spans="1:6" s="9" customFormat="1" ht="64.5" customHeight="1">
      <c r="A17" s="24">
        <f t="shared" si="0"/>
        <v>13</v>
      </c>
      <c r="B17" s="25" t="s">
        <v>8</v>
      </c>
      <c r="C17" s="33" t="s">
        <v>138</v>
      </c>
      <c r="D17" s="29">
        <v>4243015197</v>
      </c>
      <c r="E17" s="28" t="s">
        <v>93</v>
      </c>
      <c r="F17" s="31" t="s">
        <v>31</v>
      </c>
    </row>
    <row r="18" spans="1:6" s="3" customFormat="1" ht="64.5" customHeight="1">
      <c r="A18" s="24">
        <f t="shared" si="0"/>
        <v>14</v>
      </c>
      <c r="B18" s="25" t="s">
        <v>32</v>
      </c>
      <c r="C18" s="33" t="s">
        <v>137</v>
      </c>
      <c r="D18" s="29">
        <v>4214000252</v>
      </c>
      <c r="E18" s="28" t="s">
        <v>93</v>
      </c>
      <c r="F18" s="31" t="s">
        <v>33</v>
      </c>
    </row>
    <row r="19" spans="1:6" s="3" customFormat="1" ht="64.5" customHeight="1">
      <c r="A19" s="24">
        <f t="shared" si="0"/>
        <v>15</v>
      </c>
      <c r="B19" s="25" t="s">
        <v>34</v>
      </c>
      <c r="C19" s="33" t="s">
        <v>136</v>
      </c>
      <c r="D19" s="29">
        <v>4217103560</v>
      </c>
      <c r="E19" s="28" t="s">
        <v>101</v>
      </c>
      <c r="F19" s="31" t="s">
        <v>35</v>
      </c>
    </row>
    <row r="20" spans="1:6" s="3" customFormat="1" ht="64.5" customHeight="1">
      <c r="A20" s="24">
        <f t="shared" si="0"/>
        <v>16</v>
      </c>
      <c r="B20" s="25" t="s">
        <v>18</v>
      </c>
      <c r="C20" s="33" t="s">
        <v>135</v>
      </c>
      <c r="D20" s="29">
        <v>42050088959</v>
      </c>
      <c r="E20" s="28" t="s">
        <v>95</v>
      </c>
      <c r="F20" s="31" t="s">
        <v>36</v>
      </c>
    </row>
    <row r="21" spans="1:6" ht="64.5" customHeight="1">
      <c r="A21" s="24">
        <f t="shared" si="0"/>
        <v>17</v>
      </c>
      <c r="B21" s="25" t="s">
        <v>21</v>
      </c>
      <c r="C21" s="33" t="s">
        <v>134</v>
      </c>
      <c r="D21" s="29">
        <v>4212024402</v>
      </c>
      <c r="E21" s="28" t="s">
        <v>93</v>
      </c>
      <c r="F21" s="31" t="s">
        <v>37</v>
      </c>
    </row>
    <row r="22" spans="1:6" ht="64.5" customHeight="1">
      <c r="A22" s="24">
        <f t="shared" si="0"/>
        <v>18</v>
      </c>
      <c r="B22" s="25" t="s">
        <v>39</v>
      </c>
      <c r="C22" s="33" t="s">
        <v>133</v>
      </c>
      <c r="D22" s="29">
        <v>4217035133</v>
      </c>
      <c r="E22" s="28" t="s">
        <v>94</v>
      </c>
      <c r="F22" s="31" t="s">
        <v>40</v>
      </c>
    </row>
    <row r="23" spans="1:124" s="10" customFormat="1" ht="64.5" customHeight="1">
      <c r="A23" s="24">
        <f t="shared" si="0"/>
        <v>19</v>
      </c>
      <c r="B23" s="25" t="s">
        <v>41</v>
      </c>
      <c r="C23" s="33" t="s">
        <v>132</v>
      </c>
      <c r="D23" s="29">
        <v>4221023726</v>
      </c>
      <c r="E23" s="28" t="s">
        <v>93</v>
      </c>
      <c r="F23" s="31" t="s">
        <v>42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</row>
    <row r="24" spans="1:6" ht="64.5" customHeight="1">
      <c r="A24" s="24">
        <f t="shared" si="0"/>
        <v>20</v>
      </c>
      <c r="B24" s="25" t="s">
        <v>43</v>
      </c>
      <c r="C24" s="26" t="s">
        <v>131</v>
      </c>
      <c r="D24" s="29">
        <v>4205062661</v>
      </c>
      <c r="E24" s="29" t="s">
        <v>102</v>
      </c>
      <c r="F24" s="31" t="s">
        <v>44</v>
      </c>
    </row>
    <row r="25" spans="1:6" ht="64.5" customHeight="1">
      <c r="A25" s="24">
        <f t="shared" si="0"/>
        <v>21</v>
      </c>
      <c r="B25" s="25" t="s">
        <v>45</v>
      </c>
      <c r="C25" s="26" t="s">
        <v>130</v>
      </c>
      <c r="D25" s="29">
        <v>4250003450</v>
      </c>
      <c r="E25" s="31" t="s">
        <v>93</v>
      </c>
      <c r="F25" s="31" t="s">
        <v>46</v>
      </c>
    </row>
    <row r="26" spans="1:6" ht="64.5" customHeight="1">
      <c r="A26" s="24">
        <f t="shared" si="0"/>
        <v>22</v>
      </c>
      <c r="B26" s="25" t="s">
        <v>48</v>
      </c>
      <c r="C26" s="26" t="s">
        <v>129</v>
      </c>
      <c r="D26" s="29">
        <v>4221027784</v>
      </c>
      <c r="E26" s="28" t="s">
        <v>103</v>
      </c>
      <c r="F26" s="31" t="s">
        <v>49</v>
      </c>
    </row>
    <row r="27" spans="1:6" ht="64.5" customHeight="1">
      <c r="A27" s="24">
        <f t="shared" si="0"/>
        <v>23</v>
      </c>
      <c r="B27" s="25" t="s">
        <v>50</v>
      </c>
      <c r="C27" s="37" t="s">
        <v>128</v>
      </c>
      <c r="D27" s="54">
        <v>4202022244</v>
      </c>
      <c r="E27" s="31" t="s">
        <v>104</v>
      </c>
      <c r="F27" s="31" t="s">
        <v>53</v>
      </c>
    </row>
    <row r="28" spans="1:6" ht="64.5" customHeight="1">
      <c r="A28" s="24">
        <f t="shared" si="0"/>
        <v>24</v>
      </c>
      <c r="B28" s="25" t="s">
        <v>51</v>
      </c>
      <c r="C28" s="33" t="s">
        <v>127</v>
      </c>
      <c r="D28" s="29">
        <v>4205052254</v>
      </c>
      <c r="E28" s="28" t="s">
        <v>93</v>
      </c>
      <c r="F28" s="31" t="s">
        <v>52</v>
      </c>
    </row>
    <row r="29" spans="1:6" ht="64.5" customHeight="1">
      <c r="A29" s="24">
        <f t="shared" si="0"/>
        <v>25</v>
      </c>
      <c r="B29" s="38" t="s">
        <v>54</v>
      </c>
      <c r="C29" s="39" t="s">
        <v>126</v>
      </c>
      <c r="D29" s="55">
        <v>4214031660</v>
      </c>
      <c r="E29" s="56" t="s">
        <v>93</v>
      </c>
      <c r="F29" s="31" t="s">
        <v>55</v>
      </c>
    </row>
    <row r="30" spans="1:124" s="10" customFormat="1" ht="64.5" customHeight="1">
      <c r="A30" s="24">
        <f t="shared" si="0"/>
        <v>26</v>
      </c>
      <c r="B30" s="25" t="s">
        <v>56</v>
      </c>
      <c r="C30" s="26" t="s">
        <v>125</v>
      </c>
      <c r="D30" s="29">
        <v>4216007729</v>
      </c>
      <c r="E30" s="28" t="s">
        <v>105</v>
      </c>
      <c r="F30" s="31" t="s">
        <v>57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</row>
    <row r="31" spans="1:124" s="10" customFormat="1" ht="64.5" customHeight="1">
      <c r="A31" s="24">
        <f t="shared" si="0"/>
        <v>27</v>
      </c>
      <c r="B31" s="40" t="s">
        <v>61</v>
      </c>
      <c r="C31" s="39" t="s">
        <v>124</v>
      </c>
      <c r="D31" s="55">
        <v>4250000459</v>
      </c>
      <c r="E31" s="31" t="s">
        <v>97</v>
      </c>
      <c r="F31" s="31" t="s">
        <v>62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</row>
    <row r="32" spans="1:6" ht="64.5" customHeight="1">
      <c r="A32" s="24">
        <f t="shared" si="0"/>
        <v>28</v>
      </c>
      <c r="B32" s="40" t="s">
        <v>63</v>
      </c>
      <c r="C32" s="26" t="s">
        <v>123</v>
      </c>
      <c r="D32" s="29">
        <v>4205049090</v>
      </c>
      <c r="E32" s="28" t="s">
        <v>93</v>
      </c>
      <c r="F32" s="31" t="s">
        <v>64</v>
      </c>
    </row>
    <row r="33" spans="1:124" ht="64.5" customHeight="1">
      <c r="A33" s="24">
        <f t="shared" si="0"/>
        <v>29</v>
      </c>
      <c r="B33" s="40" t="s">
        <v>65</v>
      </c>
      <c r="C33" s="33" t="s">
        <v>122</v>
      </c>
      <c r="D33" s="29">
        <v>4250006309</v>
      </c>
      <c r="E33" s="28" t="s">
        <v>93</v>
      </c>
      <c r="F33" s="31" t="s">
        <v>67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124" ht="64.5" customHeight="1">
      <c r="A34" s="24">
        <f t="shared" si="0"/>
        <v>30</v>
      </c>
      <c r="B34" s="40" t="s">
        <v>66</v>
      </c>
      <c r="C34" s="26" t="s">
        <v>121</v>
      </c>
      <c r="D34" s="29">
        <v>4217068072</v>
      </c>
      <c r="E34" s="28" t="s">
        <v>100</v>
      </c>
      <c r="F34" s="31" t="s">
        <v>68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124" ht="64.5" customHeight="1">
      <c r="A35" s="24">
        <f t="shared" si="0"/>
        <v>31</v>
      </c>
      <c r="B35" s="40" t="s">
        <v>38</v>
      </c>
      <c r="C35" s="33" t="s">
        <v>120</v>
      </c>
      <c r="D35" s="29">
        <v>4206000322</v>
      </c>
      <c r="E35" s="28" t="s">
        <v>93</v>
      </c>
      <c r="F35" s="31" t="s">
        <v>69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</row>
    <row r="36" spans="1:124" ht="64.5" customHeight="1">
      <c r="A36" s="24">
        <f t="shared" si="0"/>
        <v>32</v>
      </c>
      <c r="B36" s="42" t="s">
        <v>70</v>
      </c>
      <c r="C36" s="37" t="s">
        <v>119</v>
      </c>
      <c r="D36" s="55">
        <v>4212018504</v>
      </c>
      <c r="E36" s="56" t="s">
        <v>93</v>
      </c>
      <c r="F36" s="31" t="s">
        <v>71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</row>
    <row r="37" spans="1:124" ht="64.5" customHeight="1">
      <c r="A37" s="24">
        <f t="shared" si="0"/>
        <v>33</v>
      </c>
      <c r="B37" s="40" t="s">
        <v>72</v>
      </c>
      <c r="C37" s="33" t="s">
        <v>118</v>
      </c>
      <c r="D37" s="41">
        <v>4214019447</v>
      </c>
      <c r="E37" s="28" t="s">
        <v>93</v>
      </c>
      <c r="F37" s="31" t="s">
        <v>73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</row>
    <row r="38" spans="1:124" ht="64.5" customHeight="1">
      <c r="A38" s="24">
        <f t="shared" si="0"/>
        <v>34</v>
      </c>
      <c r="B38" s="40" t="s">
        <v>47</v>
      </c>
      <c r="C38" s="39" t="s">
        <v>117</v>
      </c>
      <c r="D38" s="55">
        <v>4214002316</v>
      </c>
      <c r="E38" s="23" t="s">
        <v>106</v>
      </c>
      <c r="F38" s="31" t="s">
        <v>74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</row>
    <row r="39" spans="1:124" ht="64.5" customHeight="1">
      <c r="A39" s="24">
        <f t="shared" si="0"/>
        <v>35</v>
      </c>
      <c r="B39" s="43" t="s">
        <v>47</v>
      </c>
      <c r="C39" s="33" t="s">
        <v>116</v>
      </c>
      <c r="D39" s="29">
        <v>4214019140</v>
      </c>
      <c r="E39" s="28" t="s">
        <v>107</v>
      </c>
      <c r="F39" s="31" t="s">
        <v>75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</row>
    <row r="40" spans="1:124" ht="64.5" customHeight="1">
      <c r="A40" s="24">
        <f t="shared" si="0"/>
        <v>36</v>
      </c>
      <c r="B40" s="43" t="s">
        <v>76</v>
      </c>
      <c r="C40" s="33" t="s">
        <v>115</v>
      </c>
      <c r="D40" s="29">
        <v>4214015700</v>
      </c>
      <c r="E40" s="28" t="s">
        <v>93</v>
      </c>
      <c r="F40" s="31" t="s">
        <v>78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</row>
    <row r="41" spans="1:124" ht="64.5" customHeight="1">
      <c r="A41" s="24">
        <f t="shared" si="0"/>
        <v>37</v>
      </c>
      <c r="B41" s="40" t="s">
        <v>77</v>
      </c>
      <c r="C41" s="33" t="s">
        <v>114</v>
      </c>
      <c r="D41" s="29">
        <v>4217013965</v>
      </c>
      <c r="E41" s="28" t="s">
        <v>108</v>
      </c>
      <c r="F41" s="31" t="s">
        <v>80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4" ht="64.5" customHeight="1">
      <c r="A42" s="24">
        <f t="shared" si="0"/>
        <v>38</v>
      </c>
      <c r="B42" s="40" t="s">
        <v>58</v>
      </c>
      <c r="C42" s="33" t="s">
        <v>113</v>
      </c>
      <c r="D42" s="29">
        <v>4202004414</v>
      </c>
      <c r="E42" s="28" t="s">
        <v>109</v>
      </c>
      <c r="F42" s="31" t="s">
        <v>79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4" ht="64.5" customHeight="1">
      <c r="A43" s="24">
        <f t="shared" si="0"/>
        <v>39</v>
      </c>
      <c r="B43" s="40" t="s">
        <v>81</v>
      </c>
      <c r="C43" s="39" t="s">
        <v>112</v>
      </c>
      <c r="D43" s="55">
        <v>4202026175</v>
      </c>
      <c r="E43" s="28" t="s">
        <v>93</v>
      </c>
      <c r="F43" s="31" t="s">
        <v>82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</row>
    <row r="44" spans="1:124" ht="64.5" customHeight="1">
      <c r="A44" s="24">
        <f t="shared" si="0"/>
        <v>40</v>
      </c>
      <c r="B44" s="40" t="s">
        <v>83</v>
      </c>
      <c r="C44" s="33" t="s">
        <v>111</v>
      </c>
      <c r="D44" s="29">
        <v>4218106764</v>
      </c>
      <c r="E44" s="31" t="s">
        <v>95</v>
      </c>
      <c r="F44" s="31" t="s">
        <v>84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</row>
    <row r="45" spans="1:124" ht="64.5" customHeight="1">
      <c r="A45" s="24">
        <f t="shared" si="0"/>
        <v>41</v>
      </c>
      <c r="B45" s="40" t="s">
        <v>85</v>
      </c>
      <c r="C45" s="33" t="s">
        <v>110</v>
      </c>
      <c r="D45" s="29">
        <v>4202017950</v>
      </c>
      <c r="E45" s="29" t="s">
        <v>100</v>
      </c>
      <c r="F45" s="31" t="s">
        <v>86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</row>
    <row r="46" spans="1:124" ht="37.5" customHeight="1">
      <c r="A46" s="58" t="s">
        <v>88</v>
      </c>
      <c r="B46" s="58"/>
      <c r="C46" s="58"/>
      <c r="D46" s="58"/>
      <c r="E46" s="58"/>
      <c r="F46" s="58"/>
      <c r="G46" s="44"/>
      <c r="H46" s="44"/>
      <c r="I46" s="44"/>
      <c r="J46" s="4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</row>
    <row r="47" spans="1:124" ht="15" customHeight="1">
      <c r="A47" s="45"/>
      <c r="B47" s="46"/>
      <c r="C47" s="47"/>
      <c r="D47" s="48"/>
      <c r="E47" s="49"/>
      <c r="F47" s="50"/>
      <c r="G47" s="44"/>
      <c r="H47" s="44"/>
      <c r="I47" s="44"/>
      <c r="J47" s="4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</row>
    <row r="48" spans="1:124" ht="15" customHeight="1">
      <c r="A48" s="45"/>
      <c r="B48" s="51" t="s">
        <v>89</v>
      </c>
      <c r="C48" s="47"/>
      <c r="D48" s="48"/>
      <c r="E48" s="49"/>
      <c r="F48" s="50"/>
      <c r="G48" s="44"/>
      <c r="H48" s="44"/>
      <c r="I48" s="44"/>
      <c r="J48" s="4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</row>
    <row r="49" spans="1:124" ht="15" customHeight="1">
      <c r="A49" s="45"/>
      <c r="B49" s="51"/>
      <c r="C49" s="47"/>
      <c r="D49" s="48"/>
      <c r="E49" s="49"/>
      <c r="F49" s="50"/>
      <c r="G49" s="44"/>
      <c r="H49" s="44"/>
      <c r="I49" s="44"/>
      <c r="J49" s="4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</row>
    <row r="50" spans="1:124" ht="15" customHeight="1">
      <c r="A50" s="45"/>
      <c r="B50" s="51" t="s">
        <v>90</v>
      </c>
      <c r="C50" s="47"/>
      <c r="D50" s="48"/>
      <c r="E50" s="49"/>
      <c r="F50" s="50"/>
      <c r="G50" s="44"/>
      <c r="H50" s="44"/>
      <c r="I50" s="44"/>
      <c r="J50" s="4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4" ht="15" customHeight="1">
      <c r="A51" s="45"/>
      <c r="B51" s="46"/>
      <c r="C51" s="47"/>
      <c r="D51" s="48"/>
      <c r="E51" s="49"/>
      <c r="F51" s="50"/>
      <c r="G51" s="44"/>
      <c r="H51" s="44"/>
      <c r="I51" s="44"/>
      <c r="J51" s="4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4" ht="15" customHeight="1">
      <c r="A52" s="45"/>
      <c r="B52" s="46"/>
      <c r="C52" s="47"/>
      <c r="D52" s="48"/>
      <c r="E52" s="49"/>
      <c r="F52" s="50"/>
      <c r="G52" s="44"/>
      <c r="H52" s="44"/>
      <c r="I52" s="44"/>
      <c r="J52" s="4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</row>
    <row r="53" spans="1:124" ht="15" customHeight="1">
      <c r="A53" s="45"/>
      <c r="B53" s="46"/>
      <c r="C53" s="47"/>
      <c r="D53" s="48"/>
      <c r="E53" s="49"/>
      <c r="F53" s="50"/>
      <c r="G53" s="44"/>
      <c r="H53" s="44"/>
      <c r="I53" s="44"/>
      <c r="J53" s="4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</row>
    <row r="54" spans="1:124" ht="15" customHeight="1">
      <c r="A54" s="45"/>
      <c r="B54" s="46"/>
      <c r="C54" s="47"/>
      <c r="D54" s="48"/>
      <c r="E54" s="49"/>
      <c r="F54" s="50"/>
      <c r="G54" s="44"/>
      <c r="H54" s="44"/>
      <c r="I54" s="44"/>
      <c r="J54" s="4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</row>
    <row r="55" spans="1:10" s="18" customFormat="1" ht="32.25" customHeight="1">
      <c r="A55" s="57" t="s">
        <v>14</v>
      </c>
      <c r="B55" s="57"/>
      <c r="C55" s="57"/>
      <c r="D55" s="57"/>
      <c r="E55" s="57"/>
      <c r="F55" s="57"/>
      <c r="G55" s="52"/>
      <c r="H55" s="52"/>
      <c r="I55" s="52"/>
      <c r="J55" s="52"/>
    </row>
  </sheetData>
  <sheetProtection/>
  <mergeCells count="4">
    <mergeCell ref="A55:F55"/>
    <mergeCell ref="A46:F46"/>
    <mergeCell ref="B2:F2"/>
    <mergeCell ref="C1:E1"/>
  </mergeCells>
  <printOptions/>
  <pageMargins left="0.5118110236220472" right="0.11811023622047245" top="0.1968503937007874" bottom="0.15748031496062992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2" sqref="C12"/>
    </sheetView>
  </sheetViews>
  <sheetFormatPr defaultColWidth="47.00390625" defaultRowHeight="15"/>
  <cols>
    <col min="1" max="16384" width="47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2014-04-21T02:56:42Z</dcterms:modified>
  <cp:category/>
  <cp:version/>
  <cp:contentType/>
  <cp:contentStatus/>
</cp:coreProperties>
</file>